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onthly Budget" sheetId="2" state="visible" r:id="rId2"/>
  </sheets>
  <definedNames>
    <definedName name="_xlnm.Print_Titles" localSheetId="0">'Instructions'!$1:$1</definedName>
    <definedName name="_xlnm.Print_Area" localSheetId="0">'Instructions'!$A$1:$E$16</definedName>
    <definedName name="_xlnm.Print_Titles" localSheetId="1">'Monthly Budget'!$1:$1</definedName>
    <definedName name="_xlnm.Print_Area" localSheetId="1">'Monthly Budget'!$A$1:$E$39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\$#,##0.00;[RED]&quot;-$&quot;#,##0.00"/>
    <numFmt numFmtId="166" formatCode="0.0%"/>
  </numFmts>
  <fonts count="2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FFFFFF"/>
      <sz val="16"/>
    </font>
    <font>
      <name val="Calibri"/>
      <charset val="1"/>
      <family val="0"/>
      <color rgb="FF5A5663"/>
      <sz val="10"/>
    </font>
    <font>
      <name val="Calibri"/>
      <charset val="1"/>
      <family val="0"/>
      <b val="1"/>
      <color rgb="FF1C1B22"/>
      <sz val="12"/>
    </font>
    <font>
      <name val="Calibri"/>
      <charset val="1"/>
      <family val="0"/>
      <color rgb="FF1C1B22"/>
      <sz val="11"/>
    </font>
    <font>
      <name val="Calibri"/>
      <charset val="1"/>
      <family val="0"/>
      <color rgb="FF1C1B22"/>
      <sz val="10"/>
    </font>
    <font>
      <name val="Calibri"/>
      <charset val="1"/>
      <family val="0"/>
      <b val="1"/>
      <color rgb="FFB0122B"/>
      <sz val="11"/>
    </font>
    <font>
      <name val="Calibri"/>
      <charset val="1"/>
      <family val="0"/>
      <color rgb="FF5A5663"/>
      <sz val="9"/>
    </font>
    <font>
      <name val="Calibri"/>
      <charset val="1"/>
      <family val="0"/>
      <color rgb="FFFFFFFF"/>
      <sz val="9"/>
    </font>
    <font>
      <name val="Calibri"/>
      <charset val="1"/>
      <family val="0"/>
      <b val="1"/>
      <color rgb="FF1C1B22"/>
      <sz val="11"/>
    </font>
    <font>
      <name val="Calibri"/>
      <charset val="1"/>
      <family val="0"/>
      <color rgb="FFB0122B"/>
      <sz val="9"/>
    </font>
    <font>
      <name val="Calibri"/>
      <charset val="1"/>
      <family val="0"/>
      <b val="1"/>
      <color rgb="FFFFFFFF"/>
      <sz val="10"/>
    </font>
    <font>
      <name val="Calibri"/>
      <color rgb="005A5663"/>
      <sz val="9"/>
    </font>
    <font>
      <name val="Calibri"/>
      <color rgb="001C1B22"/>
      <sz val="11"/>
    </font>
    <font>
      <name val="Calibri"/>
      <color rgb="001C1B22"/>
      <sz val="10"/>
    </font>
    <font>
      <name val="Calibri"/>
      <b val="1"/>
      <color rgb="002F7A55"/>
      <sz val="11"/>
      <u val="single"/>
    </font>
    <font>
      <name val="Calibri"/>
      <color rgb="00FFFFFF"/>
      <sz val="9"/>
      <u val="single"/>
    </font>
    <font>
      <name val="Calibri"/>
      <color rgb="00B0122B"/>
      <sz val="9"/>
    </font>
  </fonts>
  <fills count="18">
    <fill>
      <patternFill/>
    </fill>
    <fill>
      <patternFill patternType="gray125"/>
    </fill>
    <fill>
      <patternFill patternType="solid">
        <fgColor rgb="FF14141B"/>
        <bgColor rgb="FF5A5663"/>
      </patternFill>
    </fill>
    <fill>
      <patternFill patternType="solid">
        <fgColor rgb="FFFBF6E6"/>
        <bgColor rgb="FFEAE6DC"/>
      </patternFill>
    </fill>
    <fill>
      <patternFill patternType="solid">
        <fgColor rgb="FFFAF7F0"/>
        <bgColor rgb="FFFFFFFF"/>
      </patternFill>
    </fill>
    <fill>
      <patternFill patternType="solid">
        <fgColor rgb="FFF3F1EC"/>
        <bgColor rgb="FFFAF7F0"/>
      </patternFill>
    </fill>
    <fill>
      <patternFill patternType="solid">
        <fgColor rgb="FFFDF0F2"/>
        <bgColor rgb="FFD4AF37"/>
      </patternFill>
    </fill>
    <fill>
      <patternFill patternType="solid">
        <fgColor rgb="FF14141B"/>
        <bgColor rgb="FF5A5663"/>
      </patternFill>
    </fill>
    <fill>
      <patternFill patternType="solid">
        <fgColor rgb="FFFFF3C4"/>
        <bgColor rgb="FFF3F1EC"/>
      </patternFill>
    </fill>
    <fill>
      <patternFill patternType="solid">
        <fgColor rgb="FFB0122B"/>
        <bgColor rgb="FF4A4857"/>
      </patternFill>
    </fill>
    <fill>
      <patternFill patternType="solid">
        <fgColor rgb="FFF3F1EC"/>
        <bgColor rgb="FFF3F1EC"/>
      </patternFill>
    </fill>
    <fill>
      <patternFill patternType="solid">
        <fgColor rgb="FFD4AF37"/>
        <bgColor rgb="FFEAE6DC"/>
      </patternFill>
    </fill>
    <fill>
      <patternFill patternType="solid">
        <fgColor rgb="00F3F1EC"/>
      </patternFill>
    </fill>
    <fill>
      <patternFill patternType="solid">
        <fgColor rgb="00FDF0F2"/>
      </patternFill>
    </fill>
    <fill>
      <patternFill patternType="solid">
        <fgColor rgb="0014141B"/>
      </patternFill>
    </fill>
    <fill>
      <patternFill patternType="solid">
        <fgColor rgb="00FAF7F0"/>
      </patternFill>
    </fill>
    <fill>
      <patternFill patternType="solid">
        <fgColor rgb="00FBF6E6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FFD4AF37"/>
      </left>
      <right style="thin">
        <color rgb="FFD4AF37"/>
      </right>
      <top style="thin">
        <color rgb="FFD4AF37"/>
      </top>
      <bottom style="thin">
        <color rgb="FFD4AF37"/>
      </bottom>
      <diagonal/>
    </border>
    <border>
      <left/>
      <right/>
      <top style="thin">
        <color rgb="FFD4AF37"/>
      </top>
      <bottom/>
      <diagonal/>
    </border>
    <border>
      <left/>
      <right style="thin">
        <color rgb="FFD4AF37"/>
      </right>
      <top style="thin">
        <color rgb="FFD4AF37"/>
      </top>
      <bottom/>
      <diagonal/>
    </border>
    <border>
      <left/>
      <right style="thin">
        <color rgb="FFD4AF37"/>
      </right>
      <top style="thin">
        <color rgb="FFD4AF37"/>
      </top>
      <bottom style="thin">
        <color rgb="FFD4AF37"/>
      </bottom>
      <diagonal/>
    </border>
    <border>
      <left style="thin">
        <color rgb="00D4AF37"/>
      </left>
      <right style="thin">
        <color rgb="00D4AF37"/>
      </right>
      <top style="thin">
        <color rgb="00D4AF37"/>
      </top>
      <bottom style="thin">
        <color rgb="00D4AF37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0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general" vertical="center" wrapText="1"/>
    </xf>
    <xf numFmtId="0" fontId="6" fillId="3" borderId="0" applyAlignment="1" pivotButton="0" quotePrefix="0" xfId="0">
      <alignment horizontal="general" vertical="center" indent="1"/>
    </xf>
    <xf numFmtId="0" fontId="7" fillId="4" borderId="0" applyAlignment="1" pivotButton="0" quotePrefix="0" xfId="0">
      <alignment horizontal="general" vertical="center" wrapText="1"/>
    </xf>
    <xf numFmtId="0" fontId="7" fillId="5" borderId="0" applyAlignment="1" pivotButton="0" quotePrefix="0" xfId="0">
      <alignment horizontal="general" vertical="center" wrapText="1"/>
    </xf>
    <xf numFmtId="0" fontId="8" fillId="6" borderId="0" applyAlignment="1" pivotButton="0" quotePrefix="0" xfId="0">
      <alignment horizontal="general" vertical="center" wrapText="1"/>
    </xf>
    <xf numFmtId="0" fontId="9" fillId="5" borderId="0" applyAlignment="1" pivotButton="0" quotePrefix="0" xfId="0">
      <alignment horizontal="general" vertical="center" wrapText="1"/>
    </xf>
    <xf numFmtId="0" fontId="10" fillId="0" borderId="0" applyAlignment="1" pivotButton="0" quotePrefix="0" xfId="0">
      <alignment horizontal="general" vertical="bottom" wrapText="1"/>
    </xf>
    <xf numFmtId="0" fontId="11" fillId="7" borderId="0" applyAlignment="1" pivotButton="0" quotePrefix="0" xfId="0">
      <alignment horizontal="left" vertical="center" wrapText="1" indent="1"/>
    </xf>
    <xf numFmtId="0" fontId="12" fillId="0" borderId="0" applyAlignment="1" pivotButton="0" quotePrefix="0" xfId="0">
      <alignment horizontal="general" vertical="bottom"/>
    </xf>
    <xf numFmtId="0" fontId="7" fillId="8" borderId="1" applyAlignment="1" applyProtection="1" pivotButton="0" quotePrefix="0" xfId="0">
      <alignment horizontal="general" vertical="bottom"/>
      <protection locked="0" hidden="0"/>
    </xf>
    <xf numFmtId="0" fontId="10" fillId="0" borderId="0" applyAlignment="1" pivotButton="0" quotePrefix="0" xfId="0">
      <alignment horizontal="general" vertical="bottom"/>
    </xf>
    <xf numFmtId="0" fontId="13" fillId="4" borderId="0" applyAlignment="1" pivotButton="0" quotePrefix="0" xfId="0">
      <alignment horizontal="general" vertical="bottom"/>
    </xf>
    <xf numFmtId="0" fontId="14" fillId="9" borderId="1" applyAlignment="1" pivotButton="0" quotePrefix="0" xfId="0">
      <alignment horizontal="center" vertical="bottom"/>
    </xf>
    <xf numFmtId="164" fontId="7" fillId="8" borderId="1" applyAlignment="1" applyProtection="1" pivotButton="0" quotePrefix="0" xfId="0">
      <alignment horizontal="general" vertical="bottom"/>
      <protection locked="0" hidden="0"/>
    </xf>
    <xf numFmtId="0" fontId="5" fillId="8" borderId="1" applyAlignment="1" applyProtection="1" pivotButton="0" quotePrefix="0" xfId="0">
      <alignment horizontal="general" vertical="bottom"/>
      <protection locked="0" hidden="0"/>
    </xf>
    <xf numFmtId="0" fontId="12" fillId="10" borderId="0" applyAlignment="1" pivotButton="0" quotePrefix="0" xfId="0">
      <alignment horizontal="general" vertical="bottom"/>
    </xf>
    <xf numFmtId="164" fontId="12" fillId="10" borderId="1" applyAlignment="1" pivotButton="0" quotePrefix="0" xfId="0">
      <alignment horizontal="general" vertical="bottom"/>
    </xf>
    <xf numFmtId="0" fontId="0" fillId="10" borderId="0" applyAlignment="1" pivotButton="0" quotePrefix="0" xfId="0">
      <alignment horizontal="general" vertical="bottom"/>
    </xf>
    <xf numFmtId="0" fontId="6" fillId="11" borderId="0" applyAlignment="1" pivotButton="0" quotePrefix="0" xfId="0">
      <alignment horizontal="general" vertical="center" indent="1"/>
    </xf>
    <xf numFmtId="0" fontId="14" fillId="2" borderId="1" applyAlignment="1" pivotButton="0" quotePrefix="0" xfId="0">
      <alignment horizontal="center" vertical="bottom"/>
    </xf>
    <xf numFmtId="164" fontId="0" fillId="8" borderId="1" applyAlignment="1" applyProtection="1" pivotButton="0" quotePrefix="0" xfId="0">
      <alignment horizontal="general" vertical="bottom"/>
      <protection locked="0" hidden="0"/>
    </xf>
    <xf numFmtId="165" fontId="0" fillId="5" borderId="1" applyAlignment="1" pivotButton="0" quotePrefix="0" xfId="0">
      <alignment horizontal="general" vertical="bottom"/>
    </xf>
    <xf numFmtId="0" fontId="10" fillId="8" borderId="1" applyAlignment="1" applyProtection="1" pivotButton="0" quotePrefix="0" xfId="0">
      <alignment horizontal="general" vertical="bottom"/>
      <protection locked="0" hidden="0"/>
    </xf>
    <xf numFmtId="165" fontId="12" fillId="10" borderId="1" applyAlignment="1" pivotButton="0" quotePrefix="0" xfId="0">
      <alignment horizontal="general" vertical="bottom"/>
    </xf>
    <xf numFmtId="0" fontId="6" fillId="6" borderId="0" applyAlignment="1" pivotButton="0" quotePrefix="0" xfId="0">
      <alignment horizontal="general" vertical="center" indent="1"/>
    </xf>
    <xf numFmtId="165" fontId="6" fillId="3" borderId="1" applyAlignment="1" pivotButton="0" quotePrefix="0" xfId="0">
      <alignment horizontal="general" vertical="bottom"/>
    </xf>
    <xf numFmtId="166" fontId="12" fillId="5" borderId="1" applyAlignment="1" pivotButton="0" quotePrefix="0" xfId="0">
      <alignment horizontal="general" vertical="bottom"/>
    </xf>
    <xf numFmtId="0" fontId="9" fillId="5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general" vertical="center" wrapText="1"/>
    </xf>
    <xf numFmtId="0" fontId="6" fillId="3" borderId="0" applyAlignment="1" pivotButton="0" quotePrefix="0" xfId="0">
      <alignment horizontal="general" vertical="center" indent="1"/>
    </xf>
    <xf numFmtId="0" fontId="7" fillId="4" borderId="0" applyAlignment="1" pivotButton="0" quotePrefix="0" xfId="0">
      <alignment horizontal="general" vertical="center" wrapText="1"/>
    </xf>
    <xf numFmtId="0" fontId="7" fillId="5" borderId="0" applyAlignment="1" pivotButton="0" quotePrefix="0" xfId="0">
      <alignment horizontal="general" vertical="center" wrapText="1"/>
    </xf>
    <xf numFmtId="0" fontId="16" fillId="12" borderId="0" applyAlignment="1" pivotButton="0" quotePrefix="0" xfId="0">
      <alignment vertical="center" wrapText="1"/>
    </xf>
    <xf numFmtId="0" fontId="0" fillId="12" borderId="0" pivotButton="0" quotePrefix="0" xfId="0"/>
    <xf numFmtId="0" fontId="17" fillId="13" borderId="0" applyAlignment="1" pivotButton="0" quotePrefix="0" xfId="0">
      <alignment vertical="center" wrapText="1"/>
    </xf>
    <xf numFmtId="0" fontId="0" fillId="13" borderId="0" pivotButton="0" quotePrefix="0" xfId="0"/>
    <xf numFmtId="0" fontId="18" fillId="12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19" fillId="14" borderId="0" applyAlignment="1" pivotButton="0" quotePrefix="0" xfId="0">
      <alignment horizontal="left" vertical="center" wrapText="1" indent="1"/>
    </xf>
    <xf numFmtId="0" fontId="0" fillId="14" borderId="0" pivotButton="0" quotePrefix="0" xfId="0"/>
    <xf numFmtId="0" fontId="12" fillId="0" borderId="0" applyAlignment="1" pivotButton="0" quotePrefix="0" xfId="0">
      <alignment horizontal="general" vertical="bottom"/>
    </xf>
    <xf numFmtId="0" fontId="7" fillId="17" borderId="1" applyAlignment="1" applyProtection="1" pivotButton="0" quotePrefix="0" xfId="0">
      <alignment horizontal="general" vertical="bottom"/>
      <protection locked="0" hidden="0"/>
    </xf>
    <xf numFmtId="0" fontId="0" fillId="0" borderId="4" applyProtection="1" pivotButton="0" quotePrefix="0" xfId="0">
      <protection locked="0" hidden="0"/>
    </xf>
    <xf numFmtId="0" fontId="10" fillId="0" borderId="0" applyAlignment="1" pivotButton="0" quotePrefix="0" xfId="0">
      <alignment horizontal="general" vertical="bottom"/>
    </xf>
    <xf numFmtId="0" fontId="20" fillId="15" borderId="0" applyAlignment="1" pivotButton="0" quotePrefix="0" xfId="0">
      <alignment wrapText="1"/>
    </xf>
    <xf numFmtId="0" fontId="0" fillId="15" borderId="0" pivotButton="0" quotePrefix="0" xfId="0"/>
    <xf numFmtId="0" fontId="14" fillId="9" borderId="1" applyAlignment="1" pivotButton="0" quotePrefix="0" xfId="0">
      <alignment horizontal="center" vertical="bottom"/>
    </xf>
    <xf numFmtId="0" fontId="7" fillId="16" borderId="5" applyAlignment="1" pivotButton="0" quotePrefix="0" xfId="0">
      <alignment horizontal="general" vertical="bottom"/>
    </xf>
    <xf numFmtId="164" fontId="7" fillId="17" borderId="1" applyAlignment="1" applyProtection="1" pivotButton="0" quotePrefix="0" xfId="0">
      <alignment horizontal="general" vertical="bottom"/>
      <protection locked="0" hidden="0"/>
    </xf>
    <xf numFmtId="0" fontId="5" fillId="17" borderId="1" applyAlignment="1" applyProtection="1" pivotButton="0" quotePrefix="0" xfId="0">
      <alignment horizontal="general" vertical="bottom"/>
      <protection locked="0" hidden="0"/>
    </xf>
    <xf numFmtId="0" fontId="12" fillId="10" borderId="0" applyAlignment="1" pivotButton="0" quotePrefix="0" xfId="0">
      <alignment horizontal="general" vertical="bottom"/>
    </xf>
    <xf numFmtId="164" fontId="12" fillId="10" borderId="1" applyAlignment="1" pivotButton="0" quotePrefix="0" xfId="0">
      <alignment horizontal="general" vertical="bottom"/>
    </xf>
    <xf numFmtId="0" fontId="0" fillId="10" borderId="0" applyAlignment="1" pivotButton="0" quotePrefix="0" xfId="0">
      <alignment horizontal="general" vertical="bottom"/>
    </xf>
    <xf numFmtId="0" fontId="6" fillId="11" borderId="0" applyAlignment="1" pivotButton="0" quotePrefix="0" xfId="0">
      <alignment horizontal="general" vertical="center" indent="1"/>
    </xf>
    <xf numFmtId="0" fontId="14" fillId="2" borderId="1" applyAlignment="1" pivotButton="0" quotePrefix="0" xfId="0">
      <alignment horizontal="center" vertical="bottom"/>
    </xf>
    <xf numFmtId="164" fontId="0" fillId="17" borderId="1" applyAlignment="1" applyProtection="1" pivotButton="0" quotePrefix="0" xfId="0">
      <alignment horizontal="general" vertical="bottom"/>
      <protection locked="0" hidden="0"/>
    </xf>
    <xf numFmtId="165" fontId="0" fillId="5" borderId="1" applyAlignment="1" pivotButton="0" quotePrefix="0" xfId="0">
      <alignment horizontal="general" vertical="bottom"/>
    </xf>
    <xf numFmtId="0" fontId="10" fillId="17" borderId="1" applyAlignment="1" applyProtection="1" pivotButton="0" quotePrefix="0" xfId="0">
      <alignment horizontal="general" vertical="bottom"/>
      <protection locked="0" hidden="0"/>
    </xf>
    <xf numFmtId="165" fontId="12" fillId="10" borderId="1" applyAlignment="1" pivotButton="0" quotePrefix="0" xfId="0">
      <alignment horizontal="general" vertical="bottom"/>
    </xf>
    <xf numFmtId="0" fontId="6" fillId="6" borderId="0" applyAlignment="1" pivotButton="0" quotePrefix="0" xfId="0">
      <alignment horizontal="general" vertical="center" indent="1"/>
    </xf>
    <xf numFmtId="165" fontId="6" fillId="3" borderId="1" applyAlignment="1" pivotButton="0" quotePrefix="0" xfId="0">
      <alignment horizontal="general" vertical="bottom"/>
    </xf>
    <xf numFmtId="166" fontId="12" fillId="5" borderId="1" applyAlignment="1" pivotButton="0" quotePrefix="0" xfId="0">
      <alignment horizontal="general" vertical="bottom"/>
    </xf>
    <xf numFmtId="0" fontId="15" fillId="0" borderId="0" pivotButton="0" quotePrefix="0" xfId="0"/>
    <xf numFmtId="0" fontId="15" fillId="0" borderId="0" applyAlignment="1" pivotButton="0" quotePrefix="0" xfId="0">
      <alignment vertical="top" wrapText="1"/>
    </xf>
    <xf numFmtId="0" fontId="18" fillId="12" borderId="0" applyAlignment="1" pivotButton="0" quotePrefix="0" xfId="0">
      <alignment horizontal="general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4AF37"/>
      <rgbColor rgb="FF5A5663"/>
      <rgbColor rgb="FF9999FF"/>
      <rgbColor rgb="FF993366"/>
      <rgbColor rgb="FFFFF3C4"/>
      <rgbColor rgb="FFF3F1EC"/>
      <rgbColor rgb="FF660066"/>
      <rgbColor rgb="FFB0122B"/>
      <rgbColor rgb="FF0066CC"/>
      <rgbColor rgb="FFEAE6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1EC"/>
      <rgbColor rgb="FFFBF6E6"/>
      <rgbColor rgb="FFFAF7F0"/>
      <rgbColor rgb="FF99CCFF"/>
      <rgbColor rgb="FFFF99CC"/>
      <rgbColor rgb="FFCC99FF"/>
      <rgbColor rgb="FFFDF0F2"/>
      <rgbColor rgb="FF3366FF"/>
      <rgbColor rgb="FF4A4857"/>
      <rgbColor rgb="FF99CC00"/>
      <rgbColor rgb="FFFFCC00"/>
      <rgbColor rgb="FFFF9900"/>
      <rgbColor rgb="FFFF6600"/>
      <rgbColor rgb="FF14141B"/>
      <rgbColor rgb="FF14141B"/>
      <rgbColor rgb="FF003366"/>
      <rgbColor rgb="FFB0122B"/>
      <rgbColor rgb="FF003300"/>
      <rgbColor rgb="FF333300"/>
      <rgbColor rgb="FF993300"/>
      <rgbColor rgb="FF993366"/>
      <rgbColor rgb="FF333399"/>
      <rgbColor rgb="FF1C1B2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4</col>
      <colOff>0</colOff>
      <row>0</row>
      <rowOff>0</rowOff>
    </from>
    <to>
      <col>4</col>
      <colOff>856800</colOff>
      <row>2</row>
      <rowOff>37800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753320" y="0"/>
          <a:ext cx="856800" cy="9522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4</col>
      <colOff>0</colOff>
      <row>0</row>
      <rowOff>0</rowOff>
    </from>
    <to>
      <col>4</col>
      <colOff>685440</colOff>
      <row>2</row>
      <rowOff>114120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933800" y="0"/>
          <a:ext cx="685440" cy="76176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B0122B"/>
      </a:accent1>
      <a:accent2>
        <a:srgbClr val="D4AF37"/>
      </a:accent2>
      <a:accent3>
        <a:srgbClr val="14141B"/>
      </a:accent3>
      <a:accent4>
        <a:srgbClr val="E59838"/>
      </a:accent4>
      <a:accent5>
        <a:srgbClr val="4A4857"/>
      </a:accent5>
      <a:accent6>
        <a:srgbClr val="8F0E22"/>
      </a:accent6>
      <a:hlink>
        <a:srgbClr val="B0122B"/>
      </a:hlink>
      <a:folHlink>
        <a:srgbClr val="8F0E22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lilithlab.gumroad.com/l/efbrfq" TargetMode="External" Id="rId1"/><Relationship Type="http://schemas.openxmlformats.org/officeDocument/2006/relationships/hyperlink" Target="https://getlilithlab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lilithlab.gumroad.com/l/efbrfq" TargetMode="External" Id="rId1"/><Relationship Type="http://schemas.openxmlformats.org/officeDocument/2006/relationships/hyperlink" Target="https://getlilithlab.com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 filterMode="0">
    <tabColor rgb="FF14141B"/>
    <outlinePr summaryBelow="1" summaryRight="1"/>
    <pageSetUpPr fitToPage="1"/>
  </sheetPr>
  <dimension ref="A1:E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4" customWidth="1" style="30" min="1" max="1"/>
    <col width="78" customWidth="1" style="30" min="2" max="2"/>
    <col width="14" customWidth="1" style="30" min="3" max="5"/>
  </cols>
  <sheetData>
    <row r="1" ht="36" customHeight="1" s="31">
      <c r="A1" s="32" t="inlineStr">
        <is>
          <t>Lilith Lab · Free Monthly Budget Starter</t>
        </is>
      </c>
    </row>
    <row r="2" ht="36" customHeight="1" s="31">
      <c r="A2" s="33" t="inlineStr">
        <is>
          <t>Hi, I'm Lili — a 10-minute starter so you can see leftover money without shame. Sample numbers are EXAMPLE only.</t>
        </is>
      </c>
    </row>
    <row r="3" ht="21.75" customHeight="1" s="31">
      <c r="A3" s="34" t="inlineStr">
        <is>
          <t>How to use (6 steps)</t>
        </is>
      </c>
    </row>
    <row r="4" ht="27.75" customHeight="1" s="31">
      <c r="A4" s="35" t="inlineStr">
        <is>
          <t>1. Open the Monthly Budget sheet. Set the Month field (yellow cell) to this month.</t>
        </is>
      </c>
    </row>
    <row r="5" ht="27.75" customHeight="1" s="31">
      <c r="A5" s="36" t="inlineStr">
        <is>
          <t>2. Enter your income in the three Income rows (Primary / Side / Other). Totals calculate automatically.</t>
        </is>
      </c>
    </row>
    <row r="6" ht="27.75" customHeight="1" s="31">
      <c r="A6" s="35" t="inlineStr">
        <is>
          <t>3. In Expenses, type a Planned amount for each category you use (leave unused rows at 0).</t>
        </is>
      </c>
    </row>
    <row r="7" ht="27.75" customHeight="1" s="31">
      <c r="A7" s="36" t="inlineStr">
        <is>
          <t>4. During the month, update Actual with what you really spent.</t>
        </is>
      </c>
    </row>
    <row r="8" ht="27.75" customHeight="1" s="31">
      <c r="A8" s="35" t="inlineStr">
        <is>
          <t>5. Read Leftover at the bottom: Leftover = Total income − Total ACTUAL spending (not Planned).</t>
        </is>
      </c>
    </row>
    <row r="9" ht="40" customHeight="1" s="31">
      <c r="A9" s="37" t="inlineStr">
        <is>
          <t>6. New month? Clear only Month, income Amounts/Notes, Planned, Actual, and expense Notes (yellow cells). Keep Source and Category labels — they are locked so you don't wipe them by accident.</t>
        </is>
      </c>
      <c r="B9" s="38" t="n"/>
      <c r="C9" s="38" t="n"/>
      <c r="D9" s="38" t="n"/>
      <c r="E9" s="38" t="n"/>
    </row>
    <row r="10" ht="40" customHeight="1" s="31">
      <c r="A10" s="39" t="inlineStr">
        <is>
          <t>Clearing sample data: Delete yellow cells only (Month, amounts, notes). Do NOT try to erase Source/Category names or grey formula cells (Total, Difference, Leftover, Savings rate).</t>
        </is>
      </c>
      <c r="B10" s="40" t="n"/>
      <c r="C10" s="40" t="n"/>
      <c r="D10" s="40" t="n"/>
      <c r="E10" s="40" t="n"/>
    </row>
    <row r="12" ht="24" customHeight="1" s="31">
      <c r="A12" s="41" t="inlineStr">
        <is>
          <t>Want more? Get the full budget system — First Year on Your Own: lilithlab.gumroad.com/l/efbrfq</t>
        </is>
      </c>
      <c r="B12" s="38" t="n"/>
      <c r="C12" s="38" t="n"/>
      <c r="D12" s="38" t="n"/>
      <c r="E12" s="38" t="n"/>
    </row>
    <row r="14" ht="72" customHeight="1" s="31">
      <c r="A14" s="42" t="inlineStr">
        <is>
          <t>Works in Excel and Google Sheets (basic SUM/IF formulas). Excel desktop: formula cells are locked (no password). Google Sheets: sheet protection may NOT carry over after import — after Upload to Drive → Open with Google Sheets → File → Make a copy, use Data → Protect sheets and ranges if you want to lock formulas again. Do not rely on imported Excel locks.</t>
        </is>
      </c>
    </row>
    <row r="16" ht="27.75" customHeight="1" s="31">
      <c r="A16" s="43" t="inlineStr">
        <is>
          <t>getlilithlab.com · Not financial advice. For personal organization only.</t>
        </is>
      </c>
      <c r="B16" s="44" t="n"/>
      <c r="C16" s="44" t="n"/>
      <c r="D16" s="44" t="n"/>
      <c r="E16" s="4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3">
    <mergeCell ref="A12:E12"/>
    <mergeCell ref="A4:E4"/>
    <mergeCell ref="A16:E16"/>
    <mergeCell ref="A7:E7"/>
    <mergeCell ref="A10:E10"/>
    <mergeCell ref="A8:E8"/>
    <mergeCell ref="A5:E5"/>
    <mergeCell ref="A1:E1"/>
    <mergeCell ref="A2:D2"/>
    <mergeCell ref="A14:E14"/>
    <mergeCell ref="A6:E6"/>
    <mergeCell ref="A9:E9"/>
    <mergeCell ref="A3:E3"/>
  </mergeCells>
  <hyperlinks>
    <hyperlink xmlns:r="http://schemas.openxmlformats.org/officeDocument/2006/relationships" ref="A12" r:id="rId1"/>
    <hyperlink xmlns:r="http://schemas.openxmlformats.org/officeDocument/2006/relationships" ref="A16" r:id="rId2"/>
  </hyperlinks>
  <printOptions horizontalCentered="0" verticalCentered="0" headings="0" gridLines="0" gridLinesSet="1"/>
  <pageMargins left="0.4" right="0.4" top="0.4" bottom="0.4" header="0.511811023622047" footer="0.511811023622047"/>
  <pageSetup orientation="landscape" paperSize="1" scale="100" fitToHeight="0" fitToWidth="1" pageOrder="downThenOver" blackAndWhite="0" draft="0" horizontalDpi="300" verticalDpi="300" copies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 filterMode="0">
    <tabColor rgb="FFB0122B"/>
    <outlinePr summaryBelow="1" summaryRight="1"/>
    <pageSetUpPr fitToPage="1"/>
  </sheetPr>
  <dimension ref="A1:E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14" topLeftCell="A15" activePane="bottomLeft" state="frozen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8" customWidth="1" style="30" min="1" max="1"/>
    <col width="14" customWidth="1" style="30" min="2" max="4"/>
    <col width="28" customWidth="1" style="30" min="5" max="5"/>
  </cols>
  <sheetData>
    <row r="1" ht="36" customHeight="1" s="31">
      <c r="A1" s="32" t="inlineStr">
        <is>
          <t>Lilith Lab · Free Monthly Budget Starter</t>
        </is>
      </c>
    </row>
    <row r="3" ht="15" customHeight="1" s="31">
      <c r="A3" s="45" t="inlineStr">
        <is>
          <t>Month</t>
        </is>
      </c>
      <c r="B3" s="46" t="inlineStr">
        <is>
          <t>November 2026 (EXAMPLE)</t>
        </is>
      </c>
      <c r="C3" s="47" t="n"/>
      <c r="D3" s="48" t="inlineStr">
        <is>
          <t>← edit yellow cells</t>
        </is>
      </c>
    </row>
    <row r="4" ht="30" customHeight="1" s="31">
      <c r="A4" s="49" t="inlineStr">
        <is>
          <t>EXAMPLE data — replace yellow amounts/notes (and Month) with yours. Source &amp; Category labels are locked; clear only amounts/notes/month, not names.</t>
        </is>
      </c>
      <c r="B4" s="50" t="n"/>
      <c r="C4" s="50" t="n"/>
      <c r="D4" s="50" t="n"/>
      <c r="E4" s="50" t="n"/>
    </row>
    <row r="6" ht="21.75" customHeight="1" s="31">
      <c r="A6" s="34" t="inlineStr">
        <is>
          <t>Income</t>
        </is>
      </c>
    </row>
    <row r="7" ht="15" customHeight="1" s="31">
      <c r="A7" s="51" t="inlineStr">
        <is>
          <t>Source</t>
        </is>
      </c>
      <c r="B7" s="51" t="inlineStr">
        <is>
          <t>Amount</t>
        </is>
      </c>
      <c r="C7" s="51" t="inlineStr">
        <is>
          <t>Notes</t>
        </is>
      </c>
    </row>
    <row r="8" ht="15" customHeight="1" s="31">
      <c r="A8" s="52" t="inlineStr">
        <is>
          <t>Primary job / paycheck</t>
        </is>
      </c>
      <c r="B8" s="53" t="n">
        <v>4200</v>
      </c>
      <c r="C8" s="54" t="inlineStr">
        <is>
          <t>EXAMPLE</t>
        </is>
      </c>
    </row>
    <row r="9" ht="15" customHeight="1" s="31">
      <c r="A9" s="52" t="inlineStr">
        <is>
          <t>Side income</t>
        </is>
      </c>
      <c r="B9" s="53" t="n">
        <v>350</v>
      </c>
      <c r="C9" s="54" t="inlineStr">
        <is>
          <t>EXAMPLE</t>
        </is>
      </c>
    </row>
    <row r="10" ht="15" customHeight="1" s="31">
      <c r="A10" s="52" t="inlineStr">
        <is>
          <t>Other</t>
        </is>
      </c>
      <c r="B10" s="53" t="n">
        <v>0</v>
      </c>
      <c r="C10" s="54" t="n"/>
    </row>
    <row r="11" ht="15" customHeight="1" s="31">
      <c r="A11" s="55" t="inlineStr">
        <is>
          <t>Total income</t>
        </is>
      </c>
      <c r="B11" s="56">
        <f>SUM(B8:B10)</f>
        <v/>
      </c>
      <c r="C11" s="57" t="n"/>
      <c r="D11" s="57" t="n"/>
      <c r="E11" s="57" t="n"/>
    </row>
    <row r="13" ht="21.75" customHeight="1" s="31">
      <c r="A13" s="58" t="inlineStr">
        <is>
          <t>Expenses</t>
        </is>
      </c>
    </row>
    <row r="14" ht="15" customHeight="1" s="31">
      <c r="A14" s="59" t="inlineStr">
        <is>
          <t>Category</t>
        </is>
      </c>
      <c r="B14" s="59" t="inlineStr">
        <is>
          <t>Planned</t>
        </is>
      </c>
      <c r="C14" s="59" t="inlineStr">
        <is>
          <t>Actual</t>
        </is>
      </c>
      <c r="D14" s="59" t="inlineStr">
        <is>
          <t>Difference</t>
        </is>
      </c>
      <c r="E14" s="59" t="inlineStr">
        <is>
          <t>Notes</t>
        </is>
      </c>
    </row>
    <row r="15" ht="15" customHeight="1" s="31">
      <c r="A15" s="52" t="inlineStr">
        <is>
          <t>Rent / Housing</t>
        </is>
      </c>
      <c r="B15" s="60" t="n">
        <v>1400</v>
      </c>
      <c r="C15" s="60" t="n">
        <v>1400</v>
      </c>
      <c r="D15" s="61">
        <f>B15-C15</f>
        <v/>
      </c>
      <c r="E15" s="62" t="inlineStr">
        <is>
          <t>EXAMPLE</t>
        </is>
      </c>
    </row>
    <row r="16" ht="15" customHeight="1" s="31">
      <c r="A16" s="52" t="inlineStr">
        <is>
          <t>Utilities</t>
        </is>
      </c>
      <c r="B16" s="60" t="n">
        <v>160</v>
      </c>
      <c r="C16" s="60" t="n">
        <v>148</v>
      </c>
      <c r="D16" s="61">
        <f>B16-C16</f>
        <v/>
      </c>
      <c r="E16" s="62" t="inlineStr">
        <is>
          <t>EXAMPLE</t>
        </is>
      </c>
    </row>
    <row r="17" ht="15" customHeight="1" s="31">
      <c r="A17" s="52" t="inlineStr">
        <is>
          <t>Groceries</t>
        </is>
      </c>
      <c r="B17" s="60" t="n">
        <v>420</v>
      </c>
      <c r="C17" s="60" t="n">
        <v>455</v>
      </c>
      <c r="D17" s="61">
        <f>B17-C17</f>
        <v/>
      </c>
      <c r="E17" s="62" t="inlineStr">
        <is>
          <t>EXAMPLE</t>
        </is>
      </c>
    </row>
    <row r="18" ht="15" customHeight="1" s="31">
      <c r="A18" s="52" t="inlineStr">
        <is>
          <t>Dining Out</t>
        </is>
      </c>
      <c r="B18" s="60" t="n">
        <v>120</v>
      </c>
      <c r="C18" s="60" t="n">
        <v>95</v>
      </c>
      <c r="D18" s="61">
        <f>B18-C18</f>
        <v/>
      </c>
      <c r="E18" s="62" t="inlineStr">
        <is>
          <t>EXAMPLE</t>
        </is>
      </c>
    </row>
    <row r="19" ht="15" customHeight="1" s="31">
      <c r="A19" s="52" t="inlineStr">
        <is>
          <t>Transportation</t>
        </is>
      </c>
      <c r="B19" s="60" t="n">
        <v>110</v>
      </c>
      <c r="C19" s="60" t="n">
        <v>100</v>
      </c>
      <c r="D19" s="61">
        <f>B19-C19</f>
        <v/>
      </c>
      <c r="E19" s="62" t="inlineStr">
        <is>
          <t>EXAMPLE</t>
        </is>
      </c>
    </row>
    <row r="20" ht="15" customHeight="1" s="31">
      <c r="A20" s="52" t="inlineStr">
        <is>
          <t>Phone / Internet</t>
        </is>
      </c>
      <c r="B20" s="60" t="n">
        <v>90</v>
      </c>
      <c r="C20" s="60" t="n">
        <v>90</v>
      </c>
      <c r="D20" s="61">
        <f>B20-C20</f>
        <v/>
      </c>
      <c r="E20" s="62" t="inlineStr">
        <is>
          <t>EXAMPLE</t>
        </is>
      </c>
    </row>
    <row r="21" ht="15" customHeight="1" s="31">
      <c r="A21" s="52" t="inlineStr">
        <is>
          <t>Insurance</t>
        </is>
      </c>
      <c r="B21" s="60" t="n">
        <v>180</v>
      </c>
      <c r="C21" s="60" t="n">
        <v>180</v>
      </c>
      <c r="D21" s="61">
        <f>B21-C21</f>
        <v/>
      </c>
      <c r="E21" s="62" t="inlineStr">
        <is>
          <t>EXAMPLE</t>
        </is>
      </c>
    </row>
    <row r="22" ht="15" customHeight="1" s="31">
      <c r="A22" s="52" t="inlineStr">
        <is>
          <t>Health / Medical</t>
        </is>
      </c>
      <c r="B22" s="60" t="n">
        <v>60</v>
      </c>
      <c r="C22" s="60" t="n">
        <v>40</v>
      </c>
      <c r="D22" s="61">
        <f>B22-C22</f>
        <v/>
      </c>
      <c r="E22" s="62" t="inlineStr">
        <is>
          <t>EXAMPLE</t>
        </is>
      </c>
    </row>
    <row r="23" ht="15" customHeight="1" s="31">
      <c r="A23" s="52" t="inlineStr">
        <is>
          <t>Subscriptions</t>
        </is>
      </c>
      <c r="B23" s="60" t="n">
        <v>45</v>
      </c>
      <c r="C23" s="60" t="n">
        <v>55</v>
      </c>
      <c r="D23" s="61">
        <f>B23-C23</f>
        <v/>
      </c>
      <c r="E23" s="62" t="inlineStr">
        <is>
          <t>EXAMPLE</t>
        </is>
      </c>
    </row>
    <row r="24" ht="15" customHeight="1" s="31">
      <c r="A24" s="52" t="inlineStr">
        <is>
          <t>Debt / Credit Card payments</t>
        </is>
      </c>
      <c r="B24" s="60" t="n">
        <v>200</v>
      </c>
      <c r="C24" s="60" t="n">
        <v>200</v>
      </c>
      <c r="D24" s="61">
        <f>B24-C24</f>
        <v/>
      </c>
      <c r="E24" s="62" t="inlineStr">
        <is>
          <t>EXAMPLE</t>
        </is>
      </c>
    </row>
    <row r="25" ht="15" customHeight="1" s="31">
      <c r="A25" s="52" t="inlineStr">
        <is>
          <t>Savings / Emergency Fund</t>
        </is>
      </c>
      <c r="B25" s="60" t="n">
        <v>250</v>
      </c>
      <c r="C25" s="60" t="n">
        <v>250</v>
      </c>
      <c r="D25" s="61">
        <f>B25-C25</f>
        <v/>
      </c>
      <c r="E25" s="62" t="inlineStr">
        <is>
          <t>EXAMPLE</t>
        </is>
      </c>
    </row>
    <row r="26" ht="15" customHeight="1" s="31">
      <c r="A26" s="52" t="inlineStr">
        <is>
          <t>Family Support</t>
        </is>
      </c>
      <c r="B26" s="60" t="n">
        <v>300</v>
      </c>
      <c r="C26" s="60" t="n">
        <v>300</v>
      </c>
      <c r="D26" s="61">
        <f>B26-C26</f>
        <v/>
      </c>
      <c r="E26" s="62" t="inlineStr">
        <is>
          <t>EXAMPLE — optional</t>
        </is>
      </c>
    </row>
    <row r="27" ht="15" customHeight="1" s="31">
      <c r="A27" s="52" t="inlineStr">
        <is>
          <t>Personal / Fun</t>
        </is>
      </c>
      <c r="B27" s="60" t="n">
        <v>100</v>
      </c>
      <c r="C27" s="60" t="n">
        <v>130</v>
      </c>
      <c r="D27" s="61">
        <f>B27-C27</f>
        <v/>
      </c>
      <c r="E27" s="62" t="inlineStr">
        <is>
          <t>EXAMPLE</t>
        </is>
      </c>
    </row>
    <row r="28" ht="15" customHeight="1" s="31">
      <c r="A28" s="52" t="inlineStr">
        <is>
          <t>Other</t>
        </is>
      </c>
      <c r="B28" s="60" t="n">
        <v>50</v>
      </c>
      <c r="C28" s="60" t="n">
        <v>35</v>
      </c>
      <c r="D28" s="61">
        <f>B28-C28</f>
        <v/>
      </c>
      <c r="E28" s="62" t="inlineStr">
        <is>
          <t>EXAMPLE</t>
        </is>
      </c>
    </row>
    <row r="29" ht="15" customHeight="1" s="31">
      <c r="A29" s="55" t="inlineStr">
        <is>
          <t>Total expenses</t>
        </is>
      </c>
      <c r="B29" s="56">
        <f>SUM(B15:B28)</f>
        <v/>
      </c>
      <c r="C29" s="56">
        <f>SUM(C15:C28)</f>
        <v/>
      </c>
      <c r="D29" s="63">
        <f>B29-C29</f>
        <v/>
      </c>
      <c r="E29" s="57" t="n"/>
    </row>
    <row r="31" ht="21.75" customHeight="1" s="31">
      <c r="A31" s="64" t="inlineStr">
        <is>
          <t>Summary</t>
        </is>
      </c>
    </row>
    <row r="32" ht="15" customHeight="1" s="31">
      <c r="A32" s="45" t="inlineStr">
        <is>
          <t>Leftover (income − ACTUAL)</t>
        </is>
      </c>
      <c r="B32" s="65">
        <f>B11-C29</f>
        <v/>
      </c>
      <c r="C32" s="48" t="inlineStr">
        <is>
          <t>← uses Actual, not Planned</t>
        </is>
      </c>
    </row>
    <row r="33" ht="15" customHeight="1" s="31">
      <c r="A33" s="45" t="inlineStr">
        <is>
          <t>Savings rate</t>
        </is>
      </c>
      <c r="B33" s="66">
        <f>IF(B11=0,0,B32/B11)</f>
        <v/>
      </c>
      <c r="C33" s="67" t="inlineStr">
        <is>
          <t>leftover ÷ income (see tip)</t>
        </is>
      </c>
    </row>
    <row r="35" ht="48" customHeight="1" s="31">
      <c r="A35" s="68" t="inlineStr">
        <is>
          <t>Tip: Difference = Planned − Actual (positive = under plan). Leftover = income − ACTUAL total. Savings rate here means leftover ÷ income (not a separate investment rate); the Savings/Emergency Fund row is treated as an outflow like other categories.</t>
        </is>
      </c>
    </row>
    <row r="37" ht="15" customHeight="1" s="31">
      <c r="A37" s="69" t="inlineStr">
        <is>
          <t>Want more? Get the full budget system — First Year on Your Own: lilithlab.gumroad.com/l/efbrfq</t>
        </is>
      </c>
      <c r="B37" s="38" t="n"/>
      <c r="C37" s="38" t="n"/>
      <c r="D37" s="38" t="n"/>
      <c r="E37" s="38" t="n"/>
    </row>
    <row r="39" ht="27.75" customHeight="1" s="31">
      <c r="A39" s="43" t="inlineStr">
        <is>
          <t>getlilithlab.com · Not financial advice. For personal organization only.</t>
        </is>
      </c>
      <c r="B39" s="44" t="n"/>
      <c r="C39" s="44" t="n"/>
      <c r="D39" s="44" t="n"/>
      <c r="E39" s="4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A39:E39"/>
    <mergeCell ref="A35:E35"/>
    <mergeCell ref="A4:E4"/>
    <mergeCell ref="B3:C3"/>
    <mergeCell ref="A1:E1"/>
    <mergeCell ref="A37:E37"/>
    <mergeCell ref="A13:E13"/>
    <mergeCell ref="A31:E31"/>
    <mergeCell ref="A6:E6"/>
  </mergeCells>
  <dataValidations count="2">
    <dataValidation sqref="B8:B10 B15:C28" showDropDown="0" showInputMessage="1" showErrorMessage="1" allowBlank="1" errorTitle="Amount" error="Please enter 0 or a positive number." promptTitle="Amount" prompt="Enter dollars (0 or more)." type="decimal" errorStyle="stop" operator="greaterThanOrEqual">
      <formula1>0</formula1>
      <formula2>0</formula2>
    </dataValidation>
    <dataValidation sqref="B3" showDropDown="0" showInputMessage="1" showErrorMessage="0" allowBlank="1" promptTitle="Month" prompt="Pick a month or type your own label (e.g. Nov 2026)." type="list" errorStyle="stop" operator="between">
      <formula1>"January,February,March,April,May,June,July,August,September,October,November,December"</formula1>
      <formula2>0</formula2>
    </dataValidation>
  </dataValidations>
  <hyperlinks>
    <hyperlink xmlns:r="http://schemas.openxmlformats.org/officeDocument/2006/relationships" ref="A37" r:id="rId1"/>
    <hyperlink xmlns:r="http://schemas.openxmlformats.org/officeDocument/2006/relationships" ref="A39" r:id="rId2"/>
  </hyperlinks>
  <printOptions horizontalCentered="0" verticalCentered="0" headings="0" gridLines="0" gridLinesSet="1"/>
  <pageMargins left="0.4" right="0.4" top="0.4" bottom="0.4" header="0.511811023622047" footer="0.511811023622047"/>
  <pageSetup orientation="landscape" paperSize="1" scale="100" fitToHeight="0" fitToWidth="1" pageOrder="downThenOver" blackAndWhite="0" draft="0" horizontalDpi="300" verticalDpi="300" copies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2026-11-05T17:13:30Z</dcterms:created>
  <dcterms:modified xmlns:dcterms="http://purl.org/dc/terms/" xmlns:xsi="http://www.w3.org/2001/XMLSchema-instance" xsi:type="dcterms:W3CDTF">2026-11-05T17:24:15Z</dcterms:modified>
  <cp:revision>0</cp:revision>
</cp:coreProperties>
</file>